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https://wiremaze-my.sharepoint.com/personal/marisa_pinto_wiremaze_com/Documents/Wiremaze/_Consultoria/Acessibilidade e Usabilidade/Selo Ouro/Testes/Testes 2026/_15.CM Murça (REPORT)/"/>
    </mc:Choice>
  </mc:AlternateContent>
  <xr:revisionPtr revIDLastSave="588" documentId="8_{772F96C8-0A73-49CE-BCB5-546D59C79BDF}" xr6:coauthVersionLast="47" xr6:coauthVersionMax="47" xr10:uidLastSave="{3F630CBD-8DF5-4CD4-AA10-8432C4E9931B}"/>
  <bookViews>
    <workbookView xWindow="22932" yWindow="-108" windowWidth="46296" windowHeight="25416" xr2:uid="{00000000-000D-0000-FFFF-FFFF00000000}"/>
  </bookViews>
  <sheets>
    <sheet name="FOLH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<sst xmlns="http://schemas.openxmlformats.org/spreadsheetml/2006/main" count="80" uniqueCount="52">
  <si>
    <t>Menor</t>
  </si>
  <si>
    <t>Problema ou erro</t>
  </si>
  <si>
    <t>Local</t>
  </si>
  <si>
    <t>Recomendação</t>
  </si>
  <si>
    <t>Gravidade</t>
  </si>
  <si>
    <t>Crítico</t>
  </si>
  <si>
    <t>Relevante</t>
  </si>
  <si>
    <t>Estado</t>
  </si>
  <si>
    <t>Corrigido</t>
  </si>
  <si>
    <t>Agendado</t>
  </si>
  <si>
    <t>Cabeçalho de todas as páginas.</t>
  </si>
  <si>
    <t>Pesquisa do site pouco robusta e dependente de termos exatos.</t>
  </si>
  <si>
    <t>Todas as páginas.</t>
  </si>
  <si>
    <t>Substituir por pesquisa com correção ortográfica e sugestão de termos, porque os utilizadores cegos dependem mais da pesquisa e, se escreverem algo com erros, uma pesquisa que “adivinha” a intenção evita bloqueios, frustração e tentativas repetidas.</t>
  </si>
  <si>
    <t>Analisar</t>
  </si>
  <si>
    <t>Homepage.</t>
  </si>
  <si>
    <t>Dificuldade em aceder ao rodapé da página - alguns leitores de ecrã não possuem atalho de teclado para aceder ao mesmo e é no rodapé que se encontram muitas vezes informações importantes, como contactos.</t>
  </si>
  <si>
    <t>Falta identificação da zona de contactos no rodapé, fazendo com que os participantes que não usem setas para navegar, passem por essa zona e não identifiquem que os contactos estão lá.</t>
  </si>
  <si>
    <t>Rodapé de todas as páginas.</t>
  </si>
  <si>
    <t>Dificuldade em chegar ao conteúdo principal da página, fazendo com que os participantes que não usem o atalho de teclado para navegar entre cabeçalhos, percam muito tempo a navegar entre todas as opções do menu secundário até conseguirem passar para o conteúdo principal.</t>
  </si>
  <si>
    <t>Todas as páginas interiores.</t>
  </si>
  <si>
    <t>Verificar se o destino do link "Passar para o conteúdo principal" se encontra no &lt;main&gt;. Criar secção (contextualizada por H2) dentro do &lt;main&gt;, envolvendo o conteúdo relevante da página, de forma a facilitar o acesso por mais atalhos do leitor de ecrã e a ser mais percetível que é ali que se encontra o conteúdo relevante.</t>
  </si>
  <si>
    <t>Existem duas zonas de submenu nas páginas interiores, com os mesmos links e tal causou confusão porque parece que o leitor está numa zona e afinal está noutra.</t>
  </si>
  <si>
    <t>Esconder uma das zonas de submenu do leitor de ecrã (pois o facto de ter as duas é útil para utilizadores que não usam leitor de ecrã).</t>
  </si>
  <si>
    <t>Link no logótipo no cabeçalho não está explícito sobre o que faz.</t>
  </si>
  <si>
    <t>Cabeçalho de todas as páginas interiores.</t>
  </si>
  <si>
    <t>Botão "voltar" existente no final das páginas suscita dúvida de para onde "volta".</t>
  </si>
  <si>
    <t>Alterar o texto para "voltar à página anterior"</t>
  </si>
  <si>
    <t>Incluir a colocação de heading H2 "Rodapé" no &lt;footer&gt; para contextualizar e ser fácil aceder ao mesmo com atalhos de teclado.</t>
  </si>
  <si>
    <t>Os contactos gerais no rodapé são comuns a muitos sites e por isso, frequentemente procurados. A recomendação é  que esta secção seja identificada (Heading "Contactos") de forma a ser fácil, usando atalhos do leitor de ecrã, chegar até ela.</t>
  </si>
  <si>
    <t>Botão de subscrição de newsletter inacessível por atalhos que levam o cursor para botões.</t>
  </si>
  <si>
    <t>Páginas com subscrição da newsletter.</t>
  </si>
  <si>
    <t>O botão deve ser um verdadeiro botão de formulário - &lt;button&gt;</t>
  </si>
  <si>
    <t>Todas as páginas com listagens de acordeão.</t>
  </si>
  <si>
    <t>O conteúdo em acordeão enuncia "Listagens de Acordeões" e este termo causa confusão por ser demasiado técnico e pouco elucidativo.</t>
  </si>
  <si>
    <t>Substituir o termo ARIA por outro mais elucidativo, por exemplo "Lista de links que abrem e fecham".</t>
  </si>
  <si>
    <t>Ferramenta de tradução anuncia "widget do tradutor do idioma", o que torna complicado perceber para que serve, inclusivamente porque o leitor de ecrã não enuncia palavras inglesas de forma correta.</t>
  </si>
  <si>
    <t>Alterar a label e/ou ARIA existente de forma a ser mais percetível (exemplo: "traduzir o site para outra língua"). Caso não seja possível por ser um plugin, analisar outras formas de tornar este componente mais fácil de perceber a sua função.</t>
  </si>
  <si>
    <t>Corrigir o link e texto alternativo do logótipo do cabeçalho, indicando a sua função: alt="Voltar à página inicial"</t>
  </si>
  <si>
    <t>A pesquisa de contexto, quando contém várias formas de filtragem (nome, tipo, data) está construida de forma inacessível, causando frustração no utilizador, pois não sabe para que serve cada campo nem como os utilizar.</t>
  </si>
  <si>
    <t>Rever todo este módulo, colocando labels, ARIA e demais informação que possibilite a utilização do mesmo por utilizadores de tecnologias assistivas por teclado e voz.</t>
  </si>
  <si>
    <t>Falta de contexto em secções da homepage - o leitor de ecrã não enuncia o que a secção contém, obrigando a explorar todo o conteúdo para se compreender.</t>
  </si>
  <si>
    <t>Existem várias abordagens para a resolução deste problema, será necessária uma análise de cada uma e a adoção da mais eficaz. Como os utilizadores de navegação por teclado e leitor de ecrã conseguem navegar por todos os links da lista rotativa, estes botões de rotação deixam de fazer sentido, po isso uma opção poderá ser escondê-los dos leitores de ecrã.</t>
  </si>
  <si>
    <t>Existem várias abordagens para a resolução destes problemas, será necessária uma análise de cada uma e a adoção da mais eficaz</t>
  </si>
  <si>
    <t>Não é possível aceder à lista de Perguntas Frequentes sem ser com setas do cursor. Qualquer outro atalho faz o cursor passar diretamente para baixo do conteúdo.
As listas de perguntas frequentes têm um comportamento de acordeão, contudo não existe qualquer indicação auditiva de que cada item "pergunta" é um link que abre e fecha o conteúdo "resposta", levando os utilizadores a não carregarem sobre cada "pergunta".
Na lista de categorias de Perguntas Frequentes, o "breadcrumb" do caminho das categorias encontra-se em cima, mas ao abrir uma categoria, se esta tiver respostas, este caminho passa para baixo, esta inconsistência causa confusão aos utilizadores, em especial com leitores de ecrã.</t>
  </si>
  <si>
    <t>Páginas com pesquisa de contexto avançada (exemplo: https://www.cm-murca.pt/viver/comunicacao/noticias/)</t>
  </si>
  <si>
    <t>Páginas interiores com Lista de Perguntas Frequentes (exemplo: https://www.cm-murca.pt/pages/992?site_help_link_category_id=17)</t>
  </si>
  <si>
    <t>Páginas interiores com categorias de Perguntas Frequentes (exemplo: https://www.cm-murca.pt/perguntas-frequentes/)</t>
  </si>
  <si>
    <t>Textos das categorias surgem com quebra forçada inadequada de linha dentro de palavras, tornando difícil a sua leitura.</t>
  </si>
  <si>
    <t>Existem várias abordagens para a resolução deste problema, será necessária uma análise de cada uma e a adoção da mais eficaz</t>
  </si>
  <si>
    <t>Lista rotativa (notícias) contém botões que fazem o deslizamento dos links, contudo ao pressionar cada um desses botões, não é explícito o que faz e não foca no link que ficou selecionado, deixando o utilizador confuso sobre a sua utlilidade e como interagir com os links de conteúdo em si.</t>
  </si>
  <si>
    <t>Verificar a semântica de cada secção e corrigir, incluindo também a colocação de heading H2, imediatamento dentro e antes do restante conteúdo de cada secção semântica, para contextualizar. Corrigir áreas de conteúdo "lado a lado" com semântica correta e com identificação com headings (&lt;article&gt;, &lt;aside&gt;...)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</si>
</sst>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8"/>
      <color rgb="FFFFFFFF"/>
      <name val="Calibri"/>
      <family val="2"/>
      <scheme val="minor"/>
    </font>
    <font>
      <sz val="8"/>
      <color theme="1"/>
      <name val="Calibri"/>
      <family val="2"/>
      <scheme val="minor"/>
    </font>
    <font>
      <b/>
      <sz val="8"/>
      <color theme="0"/>
      <name val="Calibri"/>
      <family val="2"/>
      <scheme val="minor"/>
    </font>
    <font>
      <b/>
      <sz val="8"/>
      <color theme="1"/>
      <name val="Calibri"/>
      <family val="2"/>
      <scheme val="minor"/>
    </font>
    <font>
      <sz val="8"/>
      <name val="Calibri"/>
      <family val="2"/>
      <scheme val="minor"/>
    </font>
  </fonts>
  <fills count="9">
    <fill>
      <patternFill patternType="none"/>
    </fill>
    <fill>
      <patternFill patternType="gray125"/>
    </fill>
    <fill>
      <patternFill patternType="solid">
        <fgColor rgb="FF002060"/>
        <bgColor indexed="64"/>
      </patternFill>
    </fill>
    <fill>
      <patternFill patternType="solid">
        <fgColor rgb="FFD70000"/>
        <bgColor indexed="64"/>
      </patternFill>
    </fill>
    <fill>
      <patternFill patternType="solid">
        <fgColor rgb="FFFFB414"/>
        <bgColor indexed="64"/>
      </patternFill>
    </fill>
    <fill>
      <patternFill patternType="solid">
        <fgColor rgb="FFFF690F"/>
        <bgColor indexed="64"/>
      </patternFill>
    </fill>
    <fill>
      <patternFill patternType="solid">
        <fgColor rgb="FF92D050"/>
        <bgColor indexed="64"/>
      </patternFill>
    </fill>
    <fill>
      <patternFill patternType="solid">
        <fgColor theme="4" tint="0.39997558519241921"/>
        <bgColor indexed="64"/>
      </patternFill>
    </fill>
    <fill>
      <patternFill patternType="solid">
        <fgColor theme="7" tint="0.59999389629810485"/>
        <bgColor indexed="64"/>
      </patternFill>
    </fill>
  </fills>
  <borders count="4">
    <border>
      <left/>
      <right/>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indexed="64"/>
      </left>
      <right style="thin">
        <color indexed="64"/>
      </right>
      <top style="thin">
        <color indexed="64"/>
      </top>
      <bottom style="thin">
        <color indexed="64"/>
      </bottom>
      <diagonal/>
    </border>
    <border>
      <left/>
      <right style="thin">
        <color theme="8" tint="-0.499984740745262"/>
      </right>
      <top style="thin">
        <color theme="8" tint="-0.499984740745262"/>
      </top>
      <bottom style="thin">
        <color theme="8" tint="-0.499984740745262"/>
      </bottom>
      <diagonal/>
    </border>
  </borders>
  <cellStyleXfs count="1">
    <xf numFmtId="0" fontId="0" fillId="0" borderId="0"/>
  </cellStyleXfs>
  <cellXfs count="17">
    <xf numFmtId="0" fontId="0" fillId="0" borderId="0" xfId="0"/>
    <xf numFmtId="0" fontId="0" fillId="0" borderId="0" xfId="0" applyAlignment="1">
      <alignment horizontal="center" vertical="center" wrapText="1"/>
    </xf>
    <xf numFmtId="0" fontId="2" fillId="0" borderId="0" xfId="0" applyFont="1" applyAlignment="1">
      <alignment horizontal="center" vertical="center" wrapText="1"/>
    </xf>
    <xf numFmtId="0" fontId="1"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3"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5" fillId="0" borderId="1" xfId="0" applyFont="1" applyBorder="1" applyAlignment="1">
      <alignment horizontal="left" vertical="top" wrapText="1"/>
    </xf>
    <xf numFmtId="0" fontId="2" fillId="8" borderId="2" xfId="0" applyFont="1" applyFill="1" applyBorder="1" applyAlignment="1">
      <alignment horizontal="center" vertical="center" wrapText="1"/>
    </xf>
    <xf numFmtId="0" fontId="5" fillId="0" borderId="3" xfId="0" applyFont="1" applyBorder="1" applyAlignment="1">
      <alignment horizontal="left" vertical="top" wrapText="1"/>
    </xf>
    <xf numFmtId="0" fontId="2" fillId="0" borderId="3" xfId="0" applyFont="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0" fillId="0" borderId="0" xfId="0" applyAlignment="1">
      <alignment horizontal="left" vertical="top" wrapText="1"/>
    </xf>
  </cellXfs>
  <cellStyles count="1">
    <cellStyle name="Normal" xfId="0" builtinId="0"/>
  </cellStyles>
  <dxfs count="10">
    <dxf>
      <font>
        <b/>
        <i val="0"/>
        <color theme="0"/>
      </font>
      <fill>
        <patternFill>
          <bgColor rgb="FF8C0000"/>
        </patternFill>
      </fill>
    </dxf>
    <dxf>
      <font>
        <b/>
        <i val="0"/>
        <strike val="0"/>
        <color theme="0"/>
      </font>
      <fill>
        <patternFill>
          <bgColor rgb="FFD70A00"/>
        </patternFill>
      </fill>
    </dxf>
    <dxf>
      <font>
        <b/>
        <i val="0"/>
        <strike val="0"/>
        <color auto="1"/>
      </font>
      <fill>
        <patternFill>
          <bgColor rgb="FFFF7305"/>
        </patternFill>
      </fill>
    </dxf>
    <dxf>
      <font>
        <b/>
        <i val="0"/>
        <strike val="0"/>
      </font>
      <fill>
        <patternFill>
          <bgColor rgb="FF82AA14"/>
        </patternFill>
      </fill>
    </dxf>
    <dxf>
      <font>
        <b/>
        <i val="0"/>
        <strike val="0"/>
      </font>
      <fill>
        <patternFill>
          <bgColor rgb="FFFFB414"/>
        </patternFill>
      </fill>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s>
  <tableStyles count="0" defaultTableStyle="TableStyleMedium2" defaultPivotStyle="PivotStyleLight16"/>
  <colors>
    <mruColors>
      <color rgb="FFFFB414"/>
      <color rgb="FFFF690F"/>
      <color rgb="FFFF7305"/>
      <color rgb="FF19A019"/>
      <color rgb="FF82AA00"/>
      <color rgb="FFC3A500"/>
      <color rgb="FFD70000"/>
      <color rgb="FF8C0000"/>
      <color rgb="FF82AA14"/>
      <color rgb="FFD70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3:K53"/>
  <sheetViews>
    <sheetView showGridLines="0" tabSelected="1" zoomScale="115" zoomScaleNormal="115" workbookViewId="0">
      <selection activeCell="N9" sqref="N9"/>
    </sheetView>
  </sheetViews>
  <sheetFormatPr defaultRowHeight="15" x14ac:dyDescent="0.25"/>
  <cols>
    <col min="1" max="1" width="2.140625" style="1" customWidth="1"/>
    <col min="2" max="2" width="2.42578125" style="1" customWidth="1"/>
    <col min="3" max="3" width="7.85546875" style="1" bestFit="1" customWidth="1"/>
    <col min="4" max="4" width="53" style="16" customWidth="1"/>
    <col min="5" max="5" width="21.85546875" style="1" customWidth="1"/>
    <col min="6" max="6" width="38" style="16" customWidth="1"/>
    <col min="7" max="7" width="7.7109375" style="1" bestFit="1" customWidth="1"/>
    <col min="8" max="8" width="8.28515625" customWidth="1"/>
    <col min="9" max="9" width="17.42578125" style="1" customWidth="1"/>
    <col min="10" max="16384" width="9.140625" style="1"/>
  </cols>
  <sheetData>
    <row r="3" spans="3:11" s="2" customFormat="1" x14ac:dyDescent="0.25">
      <c r="C3" s="3" t="s">
        <v>4</v>
      </c>
      <c r="D3" s="3" t="s">
        <v>1</v>
      </c>
      <c r="E3" s="3" t="s">
        <v>2</v>
      </c>
      <c r="F3" s="3" t="s">
        <v>3</v>
      </c>
      <c r="G3" s="3" t="s">
        <v>7</v>
      </c>
      <c r="I3" s="1"/>
    </row>
    <row r="4" spans="3:11" ht="123.75" x14ac:dyDescent="0.25">
      <c r="C4" s="5" t="s">
        <v>5</v>
      </c>
      <c r="D4" s="13" t="s">
        <v>44</v>
      </c>
      <c r="E4" s="4" t="s">
        <v>46</v>
      </c>
      <c r="F4" s="10" t="s">
        <v>43</v>
      </c>
      <c r="G4" s="9" t="s">
        <v>9</v>
      </c>
    </row>
    <row r="5" spans="3:11" ht="22.5" x14ac:dyDescent="0.25">
      <c r="C5" s="6" t="s">
        <v>6</v>
      </c>
      <c r="D5" s="10" t="s">
        <v>34</v>
      </c>
      <c r="E5" s="4" t="s">
        <v>33</v>
      </c>
      <c r="F5" s="10" t="s">
        <v>35</v>
      </c>
      <c r="G5" s="9" t="s">
        <v>9</v>
      </c>
      <c r="H5" s="1"/>
    </row>
    <row r="6" spans="3:11" ht="56.25" x14ac:dyDescent="0.25">
      <c r="C6" s="6" t="s">
        <v>6</v>
      </c>
      <c r="D6" s="10" t="s">
        <v>11</v>
      </c>
      <c r="E6" s="4" t="s">
        <v>12</v>
      </c>
      <c r="F6" s="10" t="s">
        <v>13</v>
      </c>
      <c r="G6" s="11" t="s">
        <v>14</v>
      </c>
      <c r="H6" s="1"/>
    </row>
    <row r="7" spans="3:11" ht="56.25" x14ac:dyDescent="0.25">
      <c r="C7" s="6" t="s">
        <v>6</v>
      </c>
      <c r="D7" s="10" t="s">
        <v>39</v>
      </c>
      <c r="E7" s="4" t="s">
        <v>45</v>
      </c>
      <c r="F7" s="10" t="s">
        <v>40</v>
      </c>
      <c r="G7" s="9" t="s">
        <v>9</v>
      </c>
      <c r="H7" s="1"/>
    </row>
    <row r="8" spans="3:11" ht="33.75" x14ac:dyDescent="0.25">
      <c r="C8" s="6" t="s">
        <v>6</v>
      </c>
      <c r="D8" s="10" t="s">
        <v>22</v>
      </c>
      <c r="E8" s="4" t="s">
        <v>20</v>
      </c>
      <c r="F8" s="10" t="s">
        <v>23</v>
      </c>
      <c r="G8" s="9" t="s">
        <v>9</v>
      </c>
      <c r="H8" s="1"/>
      <c r="J8" s="2"/>
    </row>
    <row r="9" spans="3:11" ht="56.25" x14ac:dyDescent="0.25">
      <c r="C9" s="6" t="s">
        <v>6</v>
      </c>
      <c r="D9" s="10" t="s">
        <v>36</v>
      </c>
      <c r="E9" s="4" t="s">
        <v>10</v>
      </c>
      <c r="F9" s="10" t="s">
        <v>37</v>
      </c>
      <c r="G9" s="9" t="s">
        <v>9</v>
      </c>
    </row>
    <row r="10" spans="3:11" ht="67.5" x14ac:dyDescent="0.25">
      <c r="C10" s="6" t="s">
        <v>6</v>
      </c>
      <c r="D10" s="10" t="s">
        <v>48</v>
      </c>
      <c r="E10" s="4" t="s">
        <v>47</v>
      </c>
      <c r="F10" s="10" t="s">
        <v>49</v>
      </c>
      <c r="G10" s="9" t="s">
        <v>9</v>
      </c>
      <c r="K10" s="2"/>
    </row>
    <row r="11" spans="3:11" ht="90" x14ac:dyDescent="0.25">
      <c r="C11" s="6" t="s">
        <v>6</v>
      </c>
      <c r="D11" s="10" t="s">
        <v>50</v>
      </c>
      <c r="E11" s="4" t="s">
        <v>15</v>
      </c>
      <c r="F11" s="10" t="s">
        <v>42</v>
      </c>
      <c r="G11" s="9" t="s">
        <v>9</v>
      </c>
      <c r="K11" s="2"/>
    </row>
    <row r="12" spans="3:11" ht="22.5" x14ac:dyDescent="0.25">
      <c r="C12" s="6" t="s">
        <v>6</v>
      </c>
      <c r="D12" s="10" t="s">
        <v>30</v>
      </c>
      <c r="E12" s="4" t="s">
        <v>31</v>
      </c>
      <c r="F12" s="10" t="s">
        <v>32</v>
      </c>
      <c r="G12" s="9" t="s">
        <v>9</v>
      </c>
      <c r="K12" s="2"/>
    </row>
    <row r="13" spans="3:11" ht="78.75" x14ac:dyDescent="0.25">
      <c r="C13" s="6" t="s">
        <v>6</v>
      </c>
      <c r="D13" s="12" t="s">
        <v>41</v>
      </c>
      <c r="E13" s="4" t="s">
        <v>15</v>
      </c>
      <c r="F13" s="10" t="s">
        <v>51</v>
      </c>
      <c r="G13" s="9" t="s">
        <v>9</v>
      </c>
      <c r="K13" s="2"/>
    </row>
    <row r="14" spans="3:11" ht="33.75" x14ac:dyDescent="0.25">
      <c r="C14" s="6" t="s">
        <v>6</v>
      </c>
      <c r="D14" s="10" t="s">
        <v>16</v>
      </c>
      <c r="E14" s="4" t="s">
        <v>12</v>
      </c>
      <c r="F14" s="10" t="s">
        <v>28</v>
      </c>
      <c r="G14" s="9" t="s">
        <v>9</v>
      </c>
      <c r="K14" s="2"/>
    </row>
    <row r="15" spans="3:11" ht="56.25" x14ac:dyDescent="0.25">
      <c r="C15" s="6" t="s">
        <v>6</v>
      </c>
      <c r="D15" s="13" t="s">
        <v>17</v>
      </c>
      <c r="E15" s="14" t="s">
        <v>18</v>
      </c>
      <c r="F15" s="15" t="s">
        <v>29</v>
      </c>
      <c r="G15" s="9" t="s">
        <v>9</v>
      </c>
      <c r="K15" s="2"/>
    </row>
    <row r="16" spans="3:11" ht="78.75" x14ac:dyDescent="0.25">
      <c r="C16" s="6" t="s">
        <v>6</v>
      </c>
      <c r="D16" s="13" t="s">
        <v>19</v>
      </c>
      <c r="E16" s="14" t="s">
        <v>20</v>
      </c>
      <c r="F16" s="15" t="s">
        <v>21</v>
      </c>
      <c r="G16" s="9" t="s">
        <v>9</v>
      </c>
      <c r="H16" s="1"/>
    </row>
    <row r="17" spans="3:11" ht="22.5" x14ac:dyDescent="0.25">
      <c r="C17" s="7" t="s">
        <v>0</v>
      </c>
      <c r="D17" s="10" t="s">
        <v>26</v>
      </c>
      <c r="E17" s="4" t="s">
        <v>20</v>
      </c>
      <c r="F17" s="10" t="s">
        <v>27</v>
      </c>
      <c r="G17" s="9" t="s">
        <v>9</v>
      </c>
      <c r="H17" s="1"/>
      <c r="K17" s="2"/>
    </row>
    <row r="18" spans="3:11" ht="33.75" x14ac:dyDescent="0.25">
      <c r="C18" s="7" t="s">
        <v>0</v>
      </c>
      <c r="D18" s="10" t="s">
        <v>24</v>
      </c>
      <c r="E18" s="4" t="s">
        <v>25</v>
      </c>
      <c r="F18" s="10" t="s">
        <v>38</v>
      </c>
      <c r="G18" s="8" t="s">
        <v>8</v>
      </c>
      <c r="H18" s="1"/>
      <c r="K18" s="2"/>
    </row>
    <row r="19" spans="3:11" x14ac:dyDescent="0.25">
      <c r="D19" s="1"/>
      <c r="F19" s="1"/>
      <c r="H19" s="1"/>
    </row>
    <row r="20" spans="3:11" x14ac:dyDescent="0.25">
      <c r="D20" s="1"/>
      <c r="F20" s="1"/>
      <c r="H20" s="1"/>
    </row>
    <row r="21" spans="3:11" x14ac:dyDescent="0.25">
      <c r="D21" s="1"/>
      <c r="F21" s="1"/>
      <c r="H21" s="1"/>
      <c r="K21" s="2"/>
    </row>
    <row r="22" spans="3:11" x14ac:dyDescent="0.25">
      <c r="D22" s="1"/>
      <c r="F22" s="1"/>
      <c r="H22" s="1"/>
      <c r="K22" s="2"/>
    </row>
    <row r="23" spans="3:11" x14ac:dyDescent="0.25">
      <c r="D23" s="1"/>
      <c r="F23" s="1"/>
      <c r="H23" s="1"/>
    </row>
    <row r="25" spans="3:11" x14ac:dyDescent="0.25">
      <c r="D25" s="1"/>
      <c r="F25" s="1"/>
      <c r="H25" s="1"/>
    </row>
    <row r="27" spans="3:11" x14ac:dyDescent="0.25">
      <c r="D27" s="1"/>
      <c r="F27" s="1"/>
      <c r="H27" s="1"/>
    </row>
    <row r="28" spans="3:11" x14ac:dyDescent="0.25">
      <c r="D28" s="1"/>
      <c r="F28" s="1"/>
      <c r="H28" s="1"/>
    </row>
    <row r="29" spans="3:11" x14ac:dyDescent="0.25">
      <c r="D29" s="1"/>
      <c r="F29" s="1"/>
      <c r="H29" s="1"/>
      <c r="K29" s="2"/>
    </row>
    <row r="30" spans="3:11" x14ac:dyDescent="0.25">
      <c r="K30" s="2"/>
    </row>
    <row r="31" spans="3:11" x14ac:dyDescent="0.25">
      <c r="D31" s="1"/>
      <c r="F31" s="1"/>
      <c r="H31" s="1"/>
    </row>
    <row r="32" spans="3:11" x14ac:dyDescent="0.25">
      <c r="D32" s="1"/>
      <c r="F32" s="1"/>
      <c r="H32" s="1"/>
    </row>
    <row r="33" spans="4:8" x14ac:dyDescent="0.25">
      <c r="D33" s="1"/>
      <c r="F33" s="1"/>
      <c r="H33" s="1"/>
    </row>
    <row r="34" spans="4:8" x14ac:dyDescent="0.25">
      <c r="D34" s="1"/>
      <c r="F34" s="1"/>
      <c r="H34" s="1"/>
    </row>
    <row r="35" spans="4:8" x14ac:dyDescent="0.25">
      <c r="D35" s="1"/>
      <c r="F35" s="1"/>
      <c r="H35" s="1"/>
    </row>
    <row r="36" spans="4:8" x14ac:dyDescent="0.25">
      <c r="D36" s="1"/>
      <c r="F36" s="1"/>
      <c r="H36" s="1"/>
    </row>
    <row r="37" spans="4:8" x14ac:dyDescent="0.25">
      <c r="D37" s="1"/>
      <c r="F37" s="1"/>
      <c r="H37" s="1"/>
    </row>
    <row r="38" spans="4:8" x14ac:dyDescent="0.25">
      <c r="D38" s="1"/>
      <c r="F38" s="1"/>
      <c r="H38" s="1"/>
    </row>
    <row r="39" spans="4:8" x14ac:dyDescent="0.25">
      <c r="D39" s="1"/>
      <c r="F39" s="1"/>
      <c r="H39" s="1"/>
    </row>
    <row r="40" spans="4:8" x14ac:dyDescent="0.25">
      <c r="H40" s="1"/>
    </row>
    <row r="41" spans="4:8" x14ac:dyDescent="0.25">
      <c r="H41" s="1"/>
    </row>
    <row r="42" spans="4:8" x14ac:dyDescent="0.25">
      <c r="D42" s="1"/>
      <c r="F42" s="1"/>
      <c r="H42" s="1"/>
    </row>
    <row r="43" spans="4:8" x14ac:dyDescent="0.25">
      <c r="D43" s="1"/>
      <c r="F43" s="1"/>
      <c r="H43" s="1"/>
    </row>
    <row r="44" spans="4:8" x14ac:dyDescent="0.25">
      <c r="D44" s="1"/>
      <c r="F44" s="1"/>
      <c r="H44" s="1"/>
    </row>
    <row r="45" spans="4:8" x14ac:dyDescent="0.25">
      <c r="D45" s="1"/>
      <c r="F45" s="1"/>
      <c r="H45" s="1"/>
    </row>
    <row r="46" spans="4:8" x14ac:dyDescent="0.25">
      <c r="D46" s="1"/>
      <c r="F46" s="1"/>
      <c r="H46" s="1"/>
    </row>
    <row r="47" spans="4:8" x14ac:dyDescent="0.25">
      <c r="D47" s="1"/>
      <c r="F47" s="1"/>
      <c r="H47" s="1"/>
    </row>
    <row r="48" spans="4:8" x14ac:dyDescent="0.25">
      <c r="D48" s="1"/>
      <c r="F48" s="1"/>
      <c r="H48" s="1"/>
    </row>
    <row r="49" spans="4:8" x14ac:dyDescent="0.25">
      <c r="D49" s="1"/>
      <c r="F49" s="1"/>
      <c r="H49" s="1"/>
    </row>
    <row r="50" spans="4:8" x14ac:dyDescent="0.25">
      <c r="D50" s="1"/>
      <c r="F50" s="1"/>
      <c r="H50" s="1"/>
    </row>
    <row r="51" spans="4:8" x14ac:dyDescent="0.25">
      <c r="D51" s="1"/>
      <c r="F51" s="1"/>
      <c r="H51" s="1"/>
    </row>
    <row r="52" spans="4:8" x14ac:dyDescent="0.25">
      <c r="H52" s="1"/>
    </row>
    <row r="53" spans="4:8" x14ac:dyDescent="0.25">
      <c r="H53" s="1"/>
    </row>
  </sheetData>
  <conditionalFormatting sqref="C52:C58 O23 O29 O39:O46 O48:O50 C60:C1048576 O19:O20 O16:O17">
    <cfRule type="containsBlanks" priority="45" stopIfTrue="1">
      <formula>LEN(TRIM(C16))=0</formula>
    </cfRule>
  </conditionalFormatting>
  <conditionalFormatting sqref="H5:H8 C4:D4 D5:D9 I41:N41 F4:F10 F13:F18 D13:D18">
    <cfRule type="containsText" dxfId="9" priority="4" operator="containsText" text="http">
      <formula>NOT(ISERROR(SEARCH("http",C4)))</formula>
    </cfRule>
  </conditionalFormatting>
  <conditionalFormatting sqref="F12">
    <cfRule type="containsText" dxfId="8" priority="7" operator="containsText" text="http">
      <formula>NOT(ISERROR(SEARCH("http",F12)))</formula>
    </cfRule>
  </conditionalFormatting>
  <conditionalFormatting sqref="D12">
    <cfRule type="containsText" dxfId="7" priority="6" operator="containsText" text="http">
      <formula>NOT(ISERROR(SEARCH("http",D12)))</formula>
    </cfRule>
  </conditionalFormatting>
  <conditionalFormatting sqref="I16:N17 I23:N23 I42:N43">
    <cfRule type="containsText" dxfId="6" priority="9" operator="containsText" text="http">
      <formula>NOT(ISERROR(SEARCH("http",I16)))</formula>
    </cfRule>
  </conditionalFormatting>
  <conditionalFormatting sqref="I40:N40 I48:N49">
    <cfRule type="containsText" dxfId="5" priority="17" operator="containsText" text="http">
      <formula>NOT(ISERROR(SEARCH("http",I40)))</formula>
    </cfRule>
  </conditionalFormatting>
  <conditionalFormatting sqref="O23 O26:O29 O39:O46 O48:O50 C52:C58 C60:C1048576 C2 O19:O20 O16:O17">
    <cfRule type="cellIs" dxfId="4" priority="47" operator="between">
      <formula>61</formula>
      <formula>80</formula>
    </cfRule>
  </conditionalFormatting>
  <conditionalFormatting sqref="O23 O29 O39:O46 O48:O50 C52:C58 C60:C1048576 O19:O20 O16:O17">
    <cfRule type="cellIs" dxfId="3" priority="46" operator="between">
      <formula>81</formula>
      <formula>100</formula>
    </cfRule>
    <cfRule type="cellIs" dxfId="2" priority="48" operator="between">
      <formula>41</formula>
      <formula>60</formula>
    </cfRule>
    <cfRule type="cellIs" dxfId="1" priority="49" operator="between">
      <formula>21</formula>
      <formula>40</formula>
    </cfRule>
    <cfRule type="cellIs" dxfId="0" priority="50" operator="between">
      <formula>0</formula>
      <formula>20</formula>
    </cfRule>
  </conditionalFormatting>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Marisa Pinto</dc:creator>
  <cp:lastModifiedBy>Marisa Santos Pinto</cp:lastModifiedBy>
  <dcterms:created xsi:type="dcterms:W3CDTF">2015-06-05T18:17:20Z</dcterms:created>
  <dcterms:modified xsi:type="dcterms:W3CDTF">2026-02-24T16:09:44Z</dcterms:modified>
</cp:coreProperties>
</file>